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8915" windowHeight="7740" activeTab="2"/>
  </bookViews>
  <sheets>
    <sheet name="Aufgabe" sheetId="4" r:id="rId1"/>
    <sheet name="Zwischenschritte" sheetId="1" r:id="rId2"/>
    <sheet name="Erklärung Fkt Ersetzen()" sheetId="6" r:id="rId3"/>
    <sheet name="Erklärung Fkt Wechseln()" sheetId="7" r:id="rId4"/>
    <sheet name="Lösung" sheetId="5" r:id="rId5"/>
  </sheets>
  <calcPr calcId="144525"/>
</workbook>
</file>

<file path=xl/calcChain.xml><?xml version="1.0" encoding="utf-8"?>
<calcChain xmlns="http://schemas.openxmlformats.org/spreadsheetml/2006/main">
  <c r="E5" i="6" l="1"/>
  <c r="E6" i="6"/>
  <c r="E7" i="6"/>
  <c r="E8" i="6"/>
  <c r="E4" i="6"/>
  <c r="B8" i="7" l="1"/>
  <c r="B7" i="7"/>
  <c r="B6" i="7"/>
  <c r="B5" i="7"/>
  <c r="B4" i="7"/>
  <c r="B5" i="6"/>
  <c r="B6" i="6"/>
  <c r="B7" i="6"/>
  <c r="B8" i="6"/>
  <c r="B4" i="6"/>
  <c r="C5" i="1" l="1"/>
  <c r="C6" i="1"/>
  <c r="D6" i="1" s="1"/>
  <c r="E6" i="1" s="1"/>
  <c r="C7" i="1"/>
  <c r="C8" i="1"/>
  <c r="C4" i="1"/>
  <c r="D4" i="1" s="1"/>
  <c r="E4" i="1" s="1"/>
  <c r="D7" i="1"/>
  <c r="E7" i="1" s="1"/>
  <c r="B8" i="5"/>
  <c r="B7" i="5"/>
  <c r="B6" i="5"/>
  <c r="B5" i="5"/>
  <c r="B4" i="5"/>
  <c r="D5" i="1"/>
  <c r="E5" i="1" s="1"/>
  <c r="B5" i="1"/>
  <c r="B6" i="1"/>
  <c r="B7" i="1"/>
  <c r="B8" i="1"/>
  <c r="B4" i="1"/>
  <c r="D8" i="1" l="1"/>
  <c r="E8" i="1" s="1"/>
</calcChain>
</file>

<file path=xl/sharedStrings.xml><?xml version="1.0" encoding="utf-8"?>
<sst xmlns="http://schemas.openxmlformats.org/spreadsheetml/2006/main" count="49" uniqueCount="23">
  <si>
    <t>Telefonnumern aus einer Datenbank</t>
  </si>
  <si>
    <t>0221-4706631</t>
  </si>
  <si>
    <t>Aus DB</t>
  </si>
  <si>
    <t>0221 - 475859</t>
  </si>
  <si>
    <t>02232/4585-958</t>
  </si>
  <si>
    <t>02202-28 20-202</t>
  </si>
  <si>
    <t>"/" durch "-" austauschen</t>
  </si>
  <si>
    <t>das Durchwahl "-" löschen</t>
  </si>
  <si>
    <t>Leerzeichen löschen</t>
  </si>
  <si>
    <t>02204/28589-85</t>
  </si>
  <si>
    <t>Die "0" durch +49 ersetzen</t>
  </si>
  <si>
    <t>Bereinigt</t>
  </si>
  <si>
    <t>K221 - 475859</t>
  </si>
  <si>
    <t>H2232/4585-958</t>
  </si>
  <si>
    <t>030/4585-958</t>
  </si>
  <si>
    <t>0402-28 20-202</t>
  </si>
  <si>
    <t>Artikelnummer</t>
  </si>
  <si>
    <t>Angepaßt</t>
  </si>
  <si>
    <t>43 667 4</t>
  </si>
  <si>
    <t>34 555 3</t>
  </si>
  <si>
    <t>23 445 4</t>
  </si>
  <si>
    <t>23 456 5</t>
  </si>
  <si>
    <t>34 556 5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</si>
</sst>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4">
    <xf numFmtId="0" fontId="0" fillId="0" borderId="0" xfId="0"/>
    <xf numFmtId="0" fontId="1" fillId="0" borderId="1" xfId="1" applyAlignment="1">
      <alignment horizontal="center" vertical="center"/>
    </xf>
    <xf numFmtId="0" fontId="1" fillId="0" borderId="1" xfId="1" applyAlignment="1">
      <alignment horizontal="center"/>
    </xf>
    <xf numFmtId="0" fontId="1" fillId="0" borderId="1" xfId="1"/>
  </cellXfs>
  <cellStyles count="2">
    <cellStyle name="Standard" xfId="0" builtinId="0"/>
    <cellStyle name="Überschrift 3" xfId="1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zoomScale="140" zoomScaleNormal="140" workbookViewId="0">
      <selection activeCell="A5" sqref="A5"/>
    </sheetView>
  </sheetViews>
  <sheetFormatPr baseColWidth="10" defaultRowHeight="15" x14ac:dyDescent="0.25"/>
  <cols>
    <col min="1" max="1" width="21.7109375" customWidth="1"/>
    <col min="2" max="2" width="22.85546875" customWidth="1"/>
  </cols>
  <sheetData>
    <row r="1" spans="1:2" x14ac:dyDescent="0.25">
      <c r="A1" t="s">
        <v>0</v>
      </c>
    </row>
    <row r="3" spans="1:2" ht="18" customHeight="1" thickBot="1" x14ac:dyDescent="0.3">
      <c r="A3" s="2" t="s">
        <v>2</v>
      </c>
      <c r="B3" s="1"/>
    </row>
    <row r="4" spans="1:2" x14ac:dyDescent="0.25">
      <c r="A4" t="s">
        <v>1</v>
      </c>
    </row>
    <row r="5" spans="1:2" x14ac:dyDescent="0.25">
      <c r="A5" t="s">
        <v>3</v>
      </c>
    </row>
    <row r="6" spans="1:2" x14ac:dyDescent="0.25">
      <c r="A6" t="s">
        <v>14</v>
      </c>
    </row>
    <row r="7" spans="1:2" x14ac:dyDescent="0.25">
      <c r="A7" t="s">
        <v>15</v>
      </c>
    </row>
    <row r="8" spans="1:2" x14ac:dyDescent="0.25">
      <c r="A8" t="s">
        <v>9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="140" zoomScaleNormal="140" workbookViewId="0">
      <selection sqref="A1:A1048576"/>
    </sheetView>
  </sheetViews>
  <sheetFormatPr baseColWidth="10" defaultRowHeight="15" x14ac:dyDescent="0.25"/>
  <cols>
    <col min="1" max="1" width="21.7109375" customWidth="1"/>
    <col min="2" max="3" width="23.85546875" customWidth="1"/>
    <col min="4" max="5" width="25.5703125" customWidth="1"/>
  </cols>
  <sheetData>
    <row r="1" spans="1:5" x14ac:dyDescent="0.25">
      <c r="A1" t="s">
        <v>0</v>
      </c>
    </row>
    <row r="3" spans="1:5" ht="15.75" thickBot="1" x14ac:dyDescent="0.3">
      <c r="A3" s="2" t="s">
        <v>2</v>
      </c>
      <c r="B3" s="2" t="s">
        <v>8</v>
      </c>
      <c r="C3" s="2" t="s">
        <v>6</v>
      </c>
      <c r="D3" s="2" t="s">
        <v>7</v>
      </c>
      <c r="E3" s="2" t="s">
        <v>10</v>
      </c>
    </row>
    <row r="4" spans="1:5" x14ac:dyDescent="0.25">
      <c r="A4" t="s">
        <v>1</v>
      </c>
      <c r="B4" t="str">
        <f>SUBSTITUTE(A4," ","")</f>
        <v>0221-4706631</v>
      </c>
      <c r="C4" t="str">
        <f>SUBSTITUTE(B4,"/","-")</f>
        <v>0221-4706631</v>
      </c>
      <c r="D4" t="str">
        <f>SUBSTITUTE(C4,"-","",2)</f>
        <v>0221-4706631</v>
      </c>
      <c r="E4" t="str">
        <f>REPLACE(D4,1,1," +49")</f>
        <v xml:space="preserve"> +49221-4706631</v>
      </c>
    </row>
    <row r="5" spans="1:5" x14ac:dyDescent="0.25">
      <c r="A5" t="s">
        <v>3</v>
      </c>
      <c r="B5" t="str">
        <f t="shared" ref="B5:B8" si="0">SUBSTITUTE(A5," ","")</f>
        <v>0221-475859</v>
      </c>
      <c r="C5" t="str">
        <f t="shared" ref="C5:C8" si="1">SUBSTITUTE(B5,"/","-")</f>
        <v>0221-475859</v>
      </c>
      <c r="D5" t="str">
        <f t="shared" ref="D5:D8" si="2">SUBSTITUTE(C5,"-","",2)</f>
        <v>0221-475859</v>
      </c>
      <c r="E5" t="str">
        <f t="shared" ref="E5:E8" si="3">REPLACE(D5,1,1," +49")</f>
        <v xml:space="preserve"> +49221-475859</v>
      </c>
    </row>
    <row r="6" spans="1:5" x14ac:dyDescent="0.25">
      <c r="A6" t="s">
        <v>4</v>
      </c>
      <c r="B6" t="str">
        <f t="shared" si="0"/>
        <v>02232/4585-958</v>
      </c>
      <c r="C6" t="str">
        <f t="shared" si="1"/>
        <v>02232-4585-958</v>
      </c>
      <c r="D6" t="str">
        <f t="shared" si="2"/>
        <v>02232-4585958</v>
      </c>
      <c r="E6" t="str">
        <f t="shared" si="3"/>
        <v xml:space="preserve"> +492232-4585958</v>
      </c>
    </row>
    <row r="7" spans="1:5" x14ac:dyDescent="0.25">
      <c r="A7" t="s">
        <v>5</v>
      </c>
      <c r="B7" t="str">
        <f t="shared" si="0"/>
        <v>02202-2820-202</v>
      </c>
      <c r="C7" t="str">
        <f t="shared" si="1"/>
        <v>02202-2820-202</v>
      </c>
      <c r="D7" t="str">
        <f t="shared" si="2"/>
        <v>02202-2820202</v>
      </c>
      <c r="E7" t="str">
        <f t="shared" si="3"/>
        <v xml:space="preserve"> +492202-2820202</v>
      </c>
    </row>
    <row r="8" spans="1:5" x14ac:dyDescent="0.25">
      <c r="A8" t="s">
        <v>9</v>
      </c>
      <c r="B8" t="str">
        <f t="shared" si="0"/>
        <v>02204/28589-85</v>
      </c>
      <c r="C8" t="str">
        <f t="shared" si="1"/>
        <v>02204-28589-85</v>
      </c>
      <c r="D8" t="str">
        <f t="shared" si="2"/>
        <v>02204-2858985</v>
      </c>
      <c r="E8" t="str">
        <f t="shared" si="3"/>
        <v xml:space="preserve"> +492204-2858985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zoomScale="120" zoomScaleNormal="120" workbookViewId="0">
      <selection activeCell="D3" sqref="D3:E8"/>
    </sheetView>
  </sheetViews>
  <sheetFormatPr baseColWidth="10" defaultRowHeight="15" x14ac:dyDescent="0.25"/>
  <cols>
    <col min="1" max="1" width="21.7109375" customWidth="1"/>
    <col min="2" max="2" width="25.5703125" customWidth="1"/>
    <col min="4" max="5" width="17.85546875" customWidth="1"/>
  </cols>
  <sheetData>
    <row r="1" spans="1:5" x14ac:dyDescent="0.25">
      <c r="A1" t="s">
        <v>0</v>
      </c>
    </row>
    <row r="3" spans="1:5" ht="15.75" thickBot="1" x14ac:dyDescent="0.3">
      <c r="A3" s="2" t="s">
        <v>2</v>
      </c>
      <c r="B3" s="2" t="s">
        <v>10</v>
      </c>
      <c r="D3" s="3" t="s">
        <v>16</v>
      </c>
      <c r="E3" s="3" t="s">
        <v>17</v>
      </c>
    </row>
    <row r="4" spans="1:5" x14ac:dyDescent="0.25">
      <c r="A4" t="s">
        <v>1</v>
      </c>
      <c r="B4" t="str">
        <f>REPLACE(A4,1,1," +49")</f>
        <v xml:space="preserve"> +49221-4706631</v>
      </c>
      <c r="D4" t="s">
        <v>18</v>
      </c>
      <c r="E4" t="str">
        <f>REPLACE(D4,3,5,"-AB-")</f>
        <v>43-AB-4</v>
      </c>
    </row>
    <row r="5" spans="1:5" x14ac:dyDescent="0.25">
      <c r="A5" t="s">
        <v>12</v>
      </c>
      <c r="B5" t="str">
        <f t="shared" ref="B5:B8" si="0">REPLACE(A5,1,1," +49")</f>
        <v xml:space="preserve"> +49221 - 475859</v>
      </c>
      <c r="D5" t="s">
        <v>19</v>
      </c>
      <c r="E5" t="str">
        <f t="shared" ref="E5:E8" si="1">REPLACE(D5,3,5,"-AB-")</f>
        <v>34-AB-3</v>
      </c>
    </row>
    <row r="6" spans="1:5" x14ac:dyDescent="0.25">
      <c r="A6" t="s">
        <v>13</v>
      </c>
      <c r="B6" t="str">
        <f t="shared" si="0"/>
        <v xml:space="preserve"> +492232/4585-958</v>
      </c>
      <c r="D6" t="s">
        <v>20</v>
      </c>
      <c r="E6" t="str">
        <f t="shared" si="1"/>
        <v>23-AB-4</v>
      </c>
    </row>
    <row r="7" spans="1:5" x14ac:dyDescent="0.25">
      <c r="A7" t="s">
        <v>5</v>
      </c>
      <c r="B7" t="str">
        <f t="shared" si="0"/>
        <v xml:space="preserve"> +492202-28 20-202</v>
      </c>
      <c r="D7" t="s">
        <v>21</v>
      </c>
      <c r="E7" t="str">
        <f t="shared" si="1"/>
        <v>23-AB-5</v>
      </c>
    </row>
    <row r="8" spans="1:5" x14ac:dyDescent="0.25">
      <c r="A8" t="s">
        <v>9</v>
      </c>
      <c r="B8" t="str">
        <f t="shared" si="0"/>
        <v xml:space="preserve"> +492204/28589-85</v>
      </c>
      <c r="D8" t="s">
        <v>22</v>
      </c>
      <c r="E8" t="str">
        <f t="shared" si="1"/>
        <v>34-AB-5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="140" zoomScaleNormal="140" workbookViewId="0">
      <selection activeCell="B4" sqref="B4"/>
    </sheetView>
  </sheetViews>
  <sheetFormatPr baseColWidth="10" defaultRowHeight="15" x14ac:dyDescent="0.25"/>
  <cols>
    <col min="1" max="1" width="21.7109375" customWidth="1"/>
    <col min="2" max="3" width="23.85546875" customWidth="1"/>
    <col min="4" max="5" width="25.5703125" customWidth="1"/>
  </cols>
  <sheetData>
    <row r="1" spans="1:5" x14ac:dyDescent="0.25">
      <c r="A1" t="s">
        <v>0</v>
      </c>
    </row>
    <row r="3" spans="1:5" ht="15.75" thickBot="1" x14ac:dyDescent="0.3">
      <c r="A3" s="2" t="s">
        <v>2</v>
      </c>
      <c r="B3" s="2" t="s">
        <v>8</v>
      </c>
      <c r="C3" s="2"/>
      <c r="D3" s="2"/>
      <c r="E3" s="2"/>
    </row>
    <row r="4" spans="1:5" x14ac:dyDescent="0.25">
      <c r="A4" t="s">
        <v>1</v>
      </c>
      <c r="B4" t="str">
        <f>SUBSTITUTE(A4," ","")</f>
        <v>0221-4706631</v>
      </c>
    </row>
    <row r="5" spans="1:5" x14ac:dyDescent="0.25">
      <c r="A5" t="s">
        <v>3</v>
      </c>
      <c r="B5" t="str">
        <f t="shared" ref="B5:B8" si="0">SUBSTITUTE(A5," ","")</f>
        <v>0221-475859</v>
      </c>
    </row>
    <row r="6" spans="1:5" x14ac:dyDescent="0.25">
      <c r="A6" t="s">
        <v>4</v>
      </c>
      <c r="B6" t="str">
        <f t="shared" si="0"/>
        <v>02232/4585-958</v>
      </c>
    </row>
    <row r="7" spans="1:5" x14ac:dyDescent="0.25">
      <c r="A7" t="s">
        <v>5</v>
      </c>
      <c r="B7" t="str">
        <f t="shared" si="0"/>
        <v>02202-2820-202</v>
      </c>
    </row>
    <row r="8" spans="1:5" x14ac:dyDescent="0.25">
      <c r="A8" t="s">
        <v>9</v>
      </c>
      <c r="B8" t="str">
        <f t="shared" si="0"/>
        <v>02204/28589-85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zoomScale="140" zoomScaleNormal="140" workbookViewId="0">
      <selection activeCell="B4" sqref="B4"/>
    </sheetView>
  </sheetViews>
  <sheetFormatPr baseColWidth="10" defaultRowHeight="15" x14ac:dyDescent="0.25"/>
  <cols>
    <col min="1" max="1" width="21.7109375" customWidth="1"/>
    <col min="2" max="2" width="22.85546875" customWidth="1"/>
  </cols>
  <sheetData>
    <row r="1" spans="1:2" x14ac:dyDescent="0.25">
      <c r="A1" t="s">
        <v>0</v>
      </c>
    </row>
    <row r="3" spans="1:2" ht="19.5" customHeight="1" thickBot="1" x14ac:dyDescent="0.3">
      <c r="A3" s="1" t="s">
        <v>2</v>
      </c>
      <c r="B3" s="1" t="s">
        <v>11</v>
      </c>
    </row>
    <row r="4" spans="1:2" x14ac:dyDescent="0.25">
      <c r="A4" t="s">
        <v>1</v>
      </c>
      <c r="B4" t="str">
        <f>REPLACE(SUBSTITUTE(SUBSTITUTE(SUBSTITUTE(A4," ",""),"/","-",1),"-","",2),1,1," +49")</f>
        <v xml:space="preserve"> +49221-4706631</v>
      </c>
    </row>
    <row r="5" spans="1:2" x14ac:dyDescent="0.25">
      <c r="A5" t="s">
        <v>3</v>
      </c>
      <c r="B5" t="str">
        <f t="shared" ref="B5:B8" si="0">REPLACE(SUBSTITUTE(SUBSTITUTE(SUBSTITUTE(A5," ",""),"/","-",1),"-","",2),1,1," +49")</f>
        <v xml:space="preserve"> +49221-475859</v>
      </c>
    </row>
    <row r="6" spans="1:2" x14ac:dyDescent="0.25">
      <c r="A6" t="s">
        <v>4</v>
      </c>
      <c r="B6" t="str">
        <f t="shared" si="0"/>
        <v xml:space="preserve"> +492232-4585958</v>
      </c>
    </row>
    <row r="7" spans="1:2" x14ac:dyDescent="0.25">
      <c r="A7" t="s">
        <v>5</v>
      </c>
      <c r="B7" t="str">
        <f t="shared" si="0"/>
        <v xml:space="preserve"> +492202-2820202</v>
      </c>
    </row>
    <row r="8" spans="1:2" x14ac:dyDescent="0.25">
      <c r="A8" t="s">
        <v>9</v>
      </c>
      <c r="B8" t="str">
        <f t="shared" si="0"/>
        <v xml:space="preserve"> +492204-2858985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Aufgabe</vt:lpstr>
      <vt:lpstr>Zwischenschritte</vt:lpstr>
      <vt:lpstr>Erklärung Fkt Ersetzen()</vt:lpstr>
      <vt:lpstr>Erklärung Fkt Wechseln()</vt:lpstr>
      <vt:lpstr>Lösung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Trainer Trainer</dc:creator>
  <cp:lastModifiedBy>Trainer Trainer</cp:lastModifiedBy>
  <dcterms:created xsi:type="dcterms:W3CDTF">2010-11-26T20:12:57Z</dcterms:created>
  <dcterms:modified xsi:type="dcterms:W3CDTF">2010-11-27T13:12:17Z</dcterms:modified>
</cp:coreProperties>
</file>